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mgap_mac/Library/Application Support/Claude/local-agent-mode-sessions/aec12ad3-8ce1-4149-8bc4-4e6f4942133a/7abbc226-fe93-49d0-9a90-a622421b7c10/local_bae80303-e3ef-4a15-8fc0-726b414416ee/outputs/descargas/"/>
    </mc:Choice>
  </mc:AlternateContent>
  <xr:revisionPtr revIDLastSave="0" documentId="13_ncr:1_{CF125295-5C49-CA40-9C36-6C6B66CE66D5}" xr6:coauthVersionLast="47" xr6:coauthVersionMax="47" xr10:uidLastSave="{00000000-0000-0000-0000-000000000000}"/>
  <bookViews>
    <workbookView xWindow="0" yWindow="660" windowWidth="29400" windowHeight="17280" xr2:uid="{00000000-000D-0000-FFFF-FFFF00000000}"/>
  </bookViews>
  <sheets>
    <sheet name="Cliente ideal" sheetId="1" r:id="rId1"/>
    <sheet name="Guía de us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E30" i="2" s="1"/>
  <c r="C30" i="2" l="1"/>
</calcChain>
</file>

<file path=xl/sharedStrings.xml><?xml version="1.0" encoding="utf-8"?>
<sst xmlns="http://schemas.openxmlformats.org/spreadsheetml/2006/main" count="151" uniqueCount="138">
  <si>
    <t>V.E.N.D.E. con IA  ·  El Retrato del Cliente Ideal</t>
  </si>
  <si>
    <t>Ficha de una página con los 8 elementos que definen a tu cliente que más valor genera. Constrúyela mirando a tus 3 mejores clientes reales — no desde supuestos. Guía completa en la pestaña “Guía de uso”.</t>
  </si>
  <si>
    <t>Elemento</t>
  </si>
  <si>
    <t>Guía + ejemplo (libro)</t>
  </si>
  <si>
    <t>Perfil 1</t>
  </si>
  <si>
    <t>Perfil 2</t>
  </si>
  <si>
    <t>Perfil 3</t>
  </si>
  <si>
    <t>1. ¿Quién es?</t>
  </si>
  <si>
    <t>Su situación real, no solo demografía: qué hace, su responsabilidad, en qué momento de su vida/negocio está. Ej.: gerente administrativo en empresa mediana, 2+ años en el puesto, con presupuesto asignado (no ilimitado).</t>
  </si>
  <si>
    <t>2. ¿Qué intenta lograr?</t>
  </si>
  <si>
    <t>El resultado concreto que busca, no tu servicio. ¿Qué trabajo te contrata para hacer? Ej.: "una cosa menos de la que preocuparme" — que todo se vea impecable de forma automática y confiable.</t>
  </si>
  <si>
    <t>3. ¿Qué le duele hoy?</t>
  </si>
  <si>
    <t>El dolor concreto que lo frustra ahora (no genérico). Ej.: olvidar el pedido en semanas ocupadas, proveedores que no cumplen tiempos, tener que justificar un gasto no planeado.</t>
  </si>
  <si>
    <t>4. ¿Qué alternativa usa hoy?</t>
  </si>
  <si>
    <t>Cómo resuelve el problema ahora — otro proveedor, algo improvisado, o nada. Ej.: compra sin repetir proveedor, o a veces "se le pasa" y no hay solución ese día.</t>
  </si>
  <si>
    <t>5. ¿Cómo decide comprar?</t>
  </si>
  <si>
    <t>Su proceso mental y logístico antes de decir sí: ¿necesita aprobación? ¿compara precios? ¿confía en recomendación? Ej.: decide por recomendación de una colega, no cotiza, necesita factura.</t>
  </si>
  <si>
    <t>6. ¿Dónde busca información?</t>
  </si>
  <si>
    <t>A dónde va primero cuando tiene esta necesidad: Google, Instagram, WhatsApp, reseñas. Ej.: pregunta a colegas cercanas; si no hay referencia, busca en Google Maps y revisa reseñas.</t>
  </si>
  <si>
    <t>7. ¿Qué objeción lo detiene?</t>
  </si>
  <si>
    <t>Qué le impide contratar o por qué lo ha postergado — no siempre es precio. Ej.: miedo a que falles justo en una fecha importante; prefiere probar antes de comprometerse.</t>
  </si>
  <si>
    <t>8. ¿Qué lo haría volver o recomendar?</t>
  </si>
  <si>
    <t>Qué tendría que pasar para que se quede y te recomiende. Ej.: puntualidad, flexibilidad ante cambios de último momento, respuesta rápida si algo sale mal.</t>
  </si>
  <si>
    <t>Extra — Frase en sus palabras</t>
  </si>
  <si>
    <t>Cómo describe con SUS palabras lo que busca (útil para tu comunicación y marketing). Fuente: reseñas, WhatsApp, entrevistas.</t>
  </si>
  <si>
    <t>📎 Guía completa, guion de entrevista, diagnóstico y prompt de IA en la pestaña “Guía de uso”.</t>
  </si>
  <si>
    <t>Cómo usar El Retrato del Cliente Ideal</t>
  </si>
  <si>
    <t>Basado en el Capítulo 2 — Cliente, del libro V.E.N.D.E. con IA. Referencia rápida para completar y aprovechar la pestaña “Cliente ideal”.</t>
  </si>
  <si>
    <t>1. Qué es y para qué sirve</t>
  </si>
  <si>
    <t>El Retrato del Cliente Ideal es la versión práctica del ICP (Ideal Customer Profile): una ficha de una página que cualquier persona de tu equipo puede leer en 2 minutos para saber exactamente a quién sirve, qué problema le resuelve y cómo hablarle. No es un formulario para archivar — es una herramienta para usarse en cada conversación de ventas. Se construye mirando hacia atrás, hacia los clientes que ya tienes y que mejor funcionan — no desde la imaginación de quién querrías que fueran.</t>
  </si>
  <si>
    <t>“Existe una sola definición válida del propósito de una empresa: crear un cliente.” — Peter F. Drucker, The Practice of Management, 1954.</t>
  </si>
  <si>
    <t>2. Cómo completarlo (60–90 minutos)</t>
  </si>
  <si>
    <t>•</t>
  </si>
  <si>
    <t>Reserva 60–90 minutos sin interrupciones.</t>
  </si>
  <si>
    <t>Trabaja primero con papel y lápiz, no con computadora — obliga a sintetizar mejor.</t>
  </si>
  <si>
    <t>Piensa en tus 3 mejores clientes reales (pagan a tiempo, regresan, te recomiendan) — no en el cliente que imaginas.</t>
  </si>
  <si>
    <t>Si no puedes responder algún elemento, déjalo en blanco: eso es exactamente lo que necesitas descubrir esta semana.</t>
  </si>
  <si>
    <t>Revisa y actualiza el Retrato al menos una vez al año — tus clientes cambian, sus expectativas nunca son estáticas.</t>
  </si>
  <si>
    <t>3. Diagnóstico rápido — ¿en qué nivel estás hoy?</t>
  </si>
  <si>
    <t>Responde cada pregunta de 1 a 5 (1 = No existe · 5 = Se usa todos los días para decidir). Escribe tu puntaje en la columna D.</t>
  </si>
  <si>
    <t>#</t>
  </si>
  <si>
    <t>Pregunta</t>
  </si>
  <si>
    <t>Puntaje (1-5)</t>
  </si>
  <si>
    <t>¿Puedes describir en dos frases quién es tu cliente ideal, más allá de su edad e ingresos?</t>
  </si>
  <si>
    <t>¿Sabes cuál de tus clientes actuales tiene el valor de vida más alto — cuánto te compra al año y cuántas veces regresa?</t>
  </si>
  <si>
    <t>¿Has hablado en los últimos tres meses con al menos dos clientes para preguntarles por qué siguen contigo?</t>
  </si>
  <si>
    <t>¿Tu equipo podría identificar en menos de cinco minutos si un prospecto encaja o no con tu cliente ideal?</t>
  </si>
  <si>
    <t>¿Sabes qué pasó en la vida o negocio de tus mejores clientes que los llevó a buscar lo que vendes?</t>
  </si>
  <si>
    <t>¿Tienes documentado qué señales indican que un cliente va a ser problemático o poco rentable?</t>
  </si>
  <si>
    <t>¿Entiendes qué trabajo emocional le resuelves a tu cliente — no solo el resultado práctico?</t>
  </si>
  <si>
    <t>¿Tu comunicación usa las palabras que tu cliente usa para describir su problema, no las que tú usas para describir tu servicio?</t>
  </si>
  <si>
    <t>¿Tienes algún proceso para calificar a un prospecto antes de invertir tiempo en él?</t>
  </si>
  <si>
    <t>¿Has actualizado tu perfil de cliente ideal en los últimos 12 meses con base en datos nuevos?</t>
  </si>
  <si>
    <t>Total</t>
  </si>
  <si>
    <t>Tu nivel:</t>
  </si>
  <si>
    <t>Próximo paso:</t>
  </si>
  <si>
    <t>Niveles de madurez (referencia — misma escala en los 10 capítulos del libro)</t>
  </si>
  <si>
    <t>Nivel</t>
  </si>
  <si>
    <t>Desde</t>
  </si>
  <si>
    <t>Rango</t>
  </si>
  <si>
    <t>Nombre</t>
  </si>
  <si>
    <t>Qué significa</t>
  </si>
  <si>
    <t>Próximo paso</t>
  </si>
  <si>
    <t>10–20</t>
  </si>
  <si>
    <t>Improvisado</t>
  </si>
  <si>
    <t>No hay perfil documentado. El equipo opera por intuición.</t>
  </si>
  <si>
    <t>Construye tu primer Retrato.</t>
  </si>
  <si>
    <t>21–30</t>
  </si>
  <si>
    <t>Orden básico</t>
  </si>
  <si>
    <t>Descripción superficial del cliente; no está escrita ni el equipo la conoce.</t>
  </si>
  <si>
    <t>Formaliza el Retrato con los 8 elementos.</t>
  </si>
  <si>
    <t>31–38</t>
  </si>
  <si>
    <t>Digitalizado</t>
  </si>
  <si>
    <t>El Retrato existe y el equipo lo conoce, pero no se usa activamente en decisiones.</t>
  </si>
  <si>
    <t>Úsalo en cada conversación de ventas.</t>
  </si>
  <si>
    <t>39–45</t>
  </si>
  <si>
    <t>Integrado</t>
  </si>
  <si>
    <t>El Retrato y los Jobs to be Done están documentados; el equipo los usa en ventas y marketing.</t>
  </si>
  <si>
    <t>Conecta el Retrato al CRM.</t>
  </si>
  <si>
    <t>46–50</t>
  </si>
  <si>
    <t>Aumentado</t>
  </si>
  <si>
    <t>El conocimiento del cliente se actualiza con datos sistemáticos; informa producto y contenido.</t>
  </si>
  <si>
    <t>Cierra el ciclo: datos → Retrato → decisiones.</t>
  </si>
  <si>
    <t>4. Guion de 5 preguntas para tu próxima conversación con un cliente</t>
  </si>
  <si>
    <t>En conversación, no como cuestionario formal. Evita “¿qué mejorarías?” — activa modo queja; usa “¿qué podría ser mejor?”, más honesto.</t>
  </si>
  <si>
    <t>¿Qué fue lo que te llevó a buscar esto en ese momento específico?</t>
  </si>
  <si>
    <t>Cuando empezabas a evaluar opciones, ¿qué era lo más importante para ti — qué hacía que una opción valiera la pena?</t>
  </si>
  <si>
    <t>¿Por qué terminaste elegiéndonos a nosotros y no a otra opción?</t>
  </si>
  <si>
    <t>¿Hay algo de trabajar con nosotros que podría ser mejor?</t>
  </si>
  <si>
    <t>Si tuvieras que describirle a un colega qué problema te resolvemos, ¿cómo lo describirías?</t>
  </si>
  <si>
    <t>5. Herramientas prácticas (gratuitas)</t>
  </si>
  <si>
    <t>Herramienta</t>
  </si>
  <si>
    <t>Para qué sirve</t>
  </si>
  <si>
    <t>Costo</t>
  </si>
  <si>
    <t>Google Forms</t>
  </si>
  <si>
    <t>Enviar el guion de 5 preguntas a múltiples clientes y consolidar respuestas automáticamente.</t>
  </si>
  <si>
    <t>Gratis</t>
  </si>
  <si>
    <t>Básico</t>
  </si>
  <si>
    <t>Canva</t>
  </si>
  <si>
    <t>Crear el Retrato del Cliente Ideal como visual compartible con el equipo.</t>
  </si>
  <si>
    <t>WhatsApp Business</t>
  </si>
  <si>
    <t>Etiquetar clientes por tipo y analizar patrones de conversación antes/después de comprar.</t>
  </si>
  <si>
    <t>Mailchimp (plan gratis)</t>
  </si>
  <si>
    <t>Enviar encuesta breve a tu base de clientes existente y segmentar respuestas.</t>
  </si>
  <si>
    <t>Gratis / Freemium</t>
  </si>
  <si>
    <t>Intermedio</t>
  </si>
  <si>
    <t>HubSpot CRM (plan gratis)</t>
  </si>
  <si>
    <t>Registrar atributos del Retrato por cliente y analizar patrones de conversión por segmento.</t>
  </si>
  <si>
    <t>Intermedio-Avanzado</t>
  </si>
  <si>
    <t>6. Prompt de IA sugerido</t>
  </si>
  <si>
    <t>Pega tus notas de entrevistas y deja que la IA te dé el primer borrador del Retrato; tú lo corriges con lo que solo tú sabes de tu negocio.</t>
  </si>
  <si>
    <t>“Estas son mis notas de [número] entrevistas con mis mejores clientes: [pega tus notas]. Identifica los patrones que se repiten: por qué me eligieron, qué valoran más y qué palabras usan para describir su problema. Con eso, dame un borrador de mi cliente ideal con estos 8 elementos: quién es, qué intenta lograr, qué le duele, qué alternativa usa hoy, cómo decide comprar, dónde busca información, qué objeción lo detiene y qué lo haría volver o recomendar.”</t>
  </si>
  <si>
    <t>7. Errores comunes a evitar</t>
  </si>
  <si>
    <t>Error</t>
  </si>
  <si>
    <t>Síntoma</t>
  </si>
  <si>
    <t>Corrección</t>
  </si>
  <si>
    <t>1. Creer que los conoces porque los saludas</t>
  </si>
  <si>
    <t>Sabes nombres y gustos, pero no por qué compran ni si están a punto de irse con la competencia.</t>
  </si>
  <si>
    <t>Pregunta directamente: “¿Qué fue lo que te hizo volver esta vez?”</t>
  </si>
  <si>
    <t>2. Hablar solo con clientes satisfechos</t>
  </si>
  <si>
    <t>Sesgo de confirmación: solo escuchas por qué te compran los que ya te compran.</t>
  </si>
  <si>
    <t>Habla con 3 clientes que no regresaron para entender qué pasó.</t>
  </si>
  <si>
    <t>3. Confundir demografía con comportamiento</t>
  </si>
  <si>
    <t>“Mujer 30-45, NSE medio-alto” no predice si alguien te va a comprar ni cómo va a decidir.</t>
  </si>
  <si>
    <t>Usa los elementos 5-8: cómo decide, dónde busca, qué objeción tiene, qué la haría recomendar.</t>
  </si>
  <si>
    <t>4. Nunca preguntar directamente</t>
  </si>
  <si>
    <t>“Lo sé” por intuición; no ha preguntado a un cliente en 6 meses.</t>
  </si>
  <si>
    <t>Llama a 2 de tus mejores clientes esta semana con el guion de 5 preguntas.</t>
  </si>
  <si>
    <t>5. Crear el Retrato una vez y no actualizarlo</t>
  </si>
  <si>
    <t>“Ya hicimos eso en un taller hace dos años.” Los clientes y el mercado cambian.</t>
  </si>
  <si>
    <t>Revisa el Retrato al menos una vez al año con datos nuevos.</t>
  </si>
  <si>
    <t>8. Qué hacer esta semana</t>
  </si>
  <si>
    <t>☐</t>
  </si>
  <si>
    <t>Identifica tus 3 mejores clientes de los últimos 12 meses (pagaron a tiempo, regresaron, te recomendaron — no los más grandes).</t>
  </si>
  <si>
    <t>Completa el Retrato del Cliente Ideal en la pestaña “Cliente ideal” con esos 3 clientes en mente. Deja en blanco lo que no sepas.</t>
  </si>
  <si>
    <t>Haz 2 entrevistas de cliente con el guion de 5 preguntas. Escucha sin interrumpir; toma notas.</t>
  </si>
  <si>
    <t>(Opcional) Lee tus últimas 20 reseñas y subraya las palabras que tus clientes usan — son tu mensaje de marketing gratuito.</t>
  </si>
  <si>
    <t>Fuente: V.E.N.D.E. con IA — Capítulo 2, Cliente. Más recursos y ejemplos por sector en vendeconia.com.mx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</si>
</sst>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i/>
      <sz val="10"/>
      <color rgb="FF6B728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rgb="FFE85D04"/>
      <name val="Calibri"/>
      <family val="2"/>
      <scheme val="minor"/>
    </font>
    <font>
      <i/>
      <sz val="9"/>
      <color rgb="FF6B728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0.5"/>
      <color rgb="FF000000"/>
      <name val="Calibri"/>
      <family val="2"/>
      <scheme val="minor"/>
    </font>
    <font>
      <i/>
      <sz val="9.5"/>
      <color rgb="FF6B7280"/>
      <name val="Calibri"/>
      <family val="2"/>
      <scheme val="minor"/>
    </font>
    <font>
      <sz val="10.5"/>
      <color theme="1"/>
      <name val="Calibri"/>
      <family val="2"/>
      <scheme val="minor"/>
    </font>
    <font>
      <b/>
      <i/>
      <sz val="9.5"/>
      <color rgb="FF6B728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E85D0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.5"/>
      <color rgb="FFFFFFFF"/>
      <name val="Calibri"/>
      <family val="2"/>
      <scheme val="minor"/>
    </font>
    <font>
      <b/>
      <sz val="9.5"/>
      <color rgb="FFFFFFFF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D1B2A"/>
        <bgColor indexed="64"/>
      </patternFill>
    </fill>
    <fill>
      <patternFill patternType="solid">
        <fgColor rgb="FFF0EDE8"/>
        <bgColor indexed="64"/>
      </patternFill>
    </fill>
    <fill>
      <patternFill patternType="solid">
        <fgColor rgb="FFE85D04"/>
        <bgColor indexed="64"/>
      </patternFill>
    </fill>
    <fill>
      <patternFill patternType="solid">
        <fgColor rgb="FFFFFDE7"/>
        <bgColor indexed="64"/>
      </patternFill>
    </fill>
    <fill>
      <patternFill patternType="solid">
        <fgColor rgb="FF6B7280"/>
        <bgColor indexed="64"/>
      </patternFill>
    </fill>
  </fills>
  <borders count="2">
    <border>
      <left/>
      <right/>
      <top/>
      <bottom/>
      <diagonal/>
    </border>
    <border>
      <left style="thin">
        <color rgb="FFD9D4CC"/>
      </left>
      <right style="thin">
        <color rgb="FFD9D4CC"/>
      </right>
      <top style="thin">
        <color rgb="FFD9D4CC"/>
      </top>
      <bottom style="thin">
        <color rgb="FFD9D4CC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wrapText="1"/>
    </xf>
    <xf numFmtId="0" fontId="5" fillId="0" borderId="0" xfId="0" applyFo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6" fillId="0" borderId="0" xfId="0" applyFont="1" applyFill="1"/>
    <xf numFmtId="0" fontId="8" fillId="4" borderId="0" xfId="0" applyFont="1" applyFill="1"/>
    <xf numFmtId="0" fontId="10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3" fillId="0" borderId="0" xfId="0" applyFont="1"/>
    <xf numFmtId="0" fontId="12" fillId="0" borderId="0" xfId="0" applyFont="1"/>
    <xf numFmtId="0" fontId="4" fillId="2" borderId="1" xfId="0" applyFont="1" applyFill="1" applyBorder="1"/>
    <xf numFmtId="0" fontId="4" fillId="2" borderId="1" xfId="0" applyFont="1" applyFill="1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wrapText="1"/>
    </xf>
    <xf numFmtId="0" fontId="0" fillId="5" borderId="1" xfId="0" applyFill="1" applyBorder="1" applyAlignment="1">
      <alignment horizontal="center"/>
    </xf>
    <xf numFmtId="0" fontId="13" fillId="0" borderId="1" xfId="0" applyFont="1" applyBorder="1"/>
    <xf numFmtId="0" fontId="14" fillId="3" borderId="1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6" borderId="0" xfId="0" applyFont="1" applyFill="1"/>
    <xf numFmtId="0" fontId="18" fillId="2" borderId="1" xfId="0" applyFont="1" applyFill="1" applyBorder="1" applyAlignment="1">
      <alignment horizontal="center"/>
    </xf>
    <xf numFmtId="0" fontId="14" fillId="0" borderId="1" xfId="0" applyFont="1" applyBorder="1"/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0" fillId="0" borderId="1" xfId="0" applyFont="1" applyBorder="1"/>
    <xf numFmtId="0" fontId="19" fillId="0" borderId="1" xfId="0" applyFont="1" applyBorder="1" applyAlignment="1">
      <alignment horizontal="center"/>
    </xf>
    <xf numFmtId="0" fontId="21" fillId="5" borderId="0" xfId="0" applyFont="1" applyFill="1" applyAlignment="1">
      <alignment wrapText="1"/>
    </xf>
    <xf numFmtId="0" fontId="22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DAA1F67-78C5-1A49-83D2-B6741800A6D9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02753501-361b-4337-b618-a274efeb314b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showGridLines="0" tabSelected="1" workbookViewId="0">
      <selection sqref="A1:E1"/>
    </sheetView>
  </sheetViews>
  <sheetFormatPr baseColWidth="10" defaultColWidth="8.83203125" defaultRowHeight="15" x14ac:dyDescent="0.2"/>
  <cols>
    <col min="1" max="1" width="21.6640625" customWidth="1"/>
    <col min="2" max="2" width="43.33203125" customWidth="1"/>
    <col min="3" max="5" width="28.33203125" customWidth="1"/>
  </cols>
  <sheetData>
    <row r="1" spans="1:5" ht="26" customHeight="1" x14ac:dyDescent="0.25">
      <c r="A1" s="1" t="s">
        <v>0</v>
      </c>
      <c r="B1" s="1"/>
      <c r="C1" s="1"/>
      <c r="D1" s="1"/>
      <c r="E1" s="1"/>
    </row>
    <row r="2" spans="1:5" ht="30" customHeight="1" x14ac:dyDescent="0.2">
      <c r="A2" s="2" t="s">
        <v>1</v>
      </c>
      <c r="B2" s="2"/>
      <c r="C2" s="2"/>
      <c r="D2" s="2"/>
      <c r="E2" s="2"/>
    </row>
    <row r="3" spans="1:5" ht="18" customHeight="1" x14ac:dyDescent="0.2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</row>
    <row r="4" spans="1:5" ht="55" customHeight="1" x14ac:dyDescent="0.2">
      <c r="A4" s="10" t="s">
        <v>7</v>
      </c>
      <c r="B4" s="7" t="s">
        <v>8</v>
      </c>
      <c r="C4" s="8"/>
      <c r="D4" s="8"/>
      <c r="E4" s="8"/>
    </row>
    <row r="5" spans="1:5" ht="55" customHeight="1" x14ac:dyDescent="0.2">
      <c r="A5" s="10" t="s">
        <v>9</v>
      </c>
      <c r="B5" s="7" t="s">
        <v>10</v>
      </c>
      <c r="C5" s="8"/>
      <c r="D5" s="8"/>
      <c r="E5" s="8"/>
    </row>
    <row r="6" spans="1:5" ht="55" customHeight="1" x14ac:dyDescent="0.2">
      <c r="A6" s="10" t="s">
        <v>11</v>
      </c>
      <c r="B6" s="7" t="s">
        <v>12</v>
      </c>
      <c r="C6" s="8"/>
      <c r="D6" s="8"/>
      <c r="E6" s="8"/>
    </row>
    <row r="7" spans="1:5" ht="55" customHeight="1" x14ac:dyDescent="0.2">
      <c r="A7" s="10" t="s">
        <v>13</v>
      </c>
      <c r="B7" s="7" t="s">
        <v>14</v>
      </c>
      <c r="C7" s="8"/>
      <c r="D7" s="8"/>
      <c r="E7" s="8"/>
    </row>
    <row r="8" spans="1:5" ht="55" customHeight="1" x14ac:dyDescent="0.2">
      <c r="A8" s="10" t="s">
        <v>15</v>
      </c>
      <c r="B8" s="7" t="s">
        <v>16</v>
      </c>
      <c r="C8" s="8"/>
      <c r="D8" s="8"/>
      <c r="E8" s="8"/>
    </row>
    <row r="9" spans="1:5" ht="55" customHeight="1" x14ac:dyDescent="0.2">
      <c r="A9" s="10" t="s">
        <v>17</v>
      </c>
      <c r="B9" s="7" t="s">
        <v>18</v>
      </c>
      <c r="C9" s="8"/>
      <c r="D9" s="8"/>
      <c r="E9" s="8"/>
    </row>
    <row r="10" spans="1:5" ht="55" customHeight="1" x14ac:dyDescent="0.2">
      <c r="A10" s="10" t="s">
        <v>19</v>
      </c>
      <c r="B10" s="7" t="s">
        <v>20</v>
      </c>
      <c r="C10" s="8"/>
      <c r="D10" s="8"/>
      <c r="E10" s="8"/>
    </row>
    <row r="11" spans="1:5" ht="55" customHeight="1" x14ac:dyDescent="0.2">
      <c r="A11" s="10" t="s">
        <v>21</v>
      </c>
      <c r="B11" s="7" t="s">
        <v>22</v>
      </c>
      <c r="C11" s="8"/>
      <c r="D11" s="8"/>
      <c r="E11" s="8"/>
    </row>
    <row r="12" spans="1:5" ht="8" customHeight="1" x14ac:dyDescent="0.2">
      <c r="A12" s="9"/>
      <c r="B12" s="9"/>
      <c r="C12" s="9"/>
      <c r="D12" s="9"/>
      <c r="E12" s="9"/>
    </row>
    <row r="13" spans="1:5" ht="40" customHeight="1" x14ac:dyDescent="0.2">
      <c r="A13" s="10" t="s">
        <v>23</v>
      </c>
      <c r="B13" s="7" t="s">
        <v>24</v>
      </c>
      <c r="C13" s="8"/>
      <c r="D13" s="8"/>
      <c r="E13" s="8"/>
    </row>
    <row r="14" spans="1:5" ht="8" customHeight="1" x14ac:dyDescent="0.2"/>
    <row r="15" spans="1:5" ht="20" customHeight="1" x14ac:dyDescent="0.2">
      <c r="A15" s="11" t="s">
        <v>25</v>
      </c>
      <c r="B15" s="11"/>
      <c r="C15" s="11"/>
      <c r="D15" s="11"/>
      <c r="E15" s="11"/>
    </row>
  </sheetData>
  <mergeCells count="3">
    <mergeCell ref="A15:E15"/>
    <mergeCell ref="A1:E1"/>
    <mergeCell ref="A2:E2"/>
  </mergeCells>
  <pageMargins left="0.75" right="0.75" top="1" bottom="1" header="0.5" footer="0.5"/>
  <headerFooter>
    <oddFooter>&amp;C_x000D_&amp;1#&amp;"Aptos"&amp;10&amp;K000000 Datos Públicos /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9C985-C853-7046-B0A4-E7B9259041A3}">
  <dimension ref="A1:F74"/>
  <sheetViews>
    <sheetView showGridLines="0" workbookViewId="0">
      <selection sqref="A1:E1"/>
    </sheetView>
  </sheetViews>
  <sheetFormatPr baseColWidth="10" defaultRowHeight="15" x14ac:dyDescent="0.2"/>
  <cols>
    <col min="1" max="1" width="4.33203125" customWidth="1"/>
    <col min="2" max="3" width="43.33203125" customWidth="1"/>
    <col min="4" max="5" width="23.33203125" customWidth="1"/>
    <col min="6" max="6" width="33.33203125" customWidth="1"/>
  </cols>
  <sheetData>
    <row r="1" spans="1:5" ht="26" customHeight="1" x14ac:dyDescent="0.25">
      <c r="A1" s="1" t="s">
        <v>26</v>
      </c>
      <c r="B1" s="1"/>
      <c r="C1" s="1"/>
      <c r="D1" s="1"/>
      <c r="E1" s="1"/>
    </row>
    <row r="2" spans="1:5" ht="28" customHeight="1" x14ac:dyDescent="0.2">
      <c r="A2" s="2" t="s">
        <v>27</v>
      </c>
      <c r="B2" s="2"/>
      <c r="C2" s="2"/>
      <c r="D2" s="2"/>
      <c r="E2" s="2"/>
    </row>
    <row r="4" spans="1:5" ht="16" x14ac:dyDescent="0.2">
      <c r="A4" s="12" t="s">
        <v>28</v>
      </c>
      <c r="B4" s="12"/>
      <c r="C4" s="12"/>
      <c r="D4" s="12"/>
      <c r="E4" s="12"/>
    </row>
    <row r="5" spans="1:5" ht="60" customHeight="1" x14ac:dyDescent="0.2">
      <c r="A5" s="14" t="s">
        <v>29</v>
      </c>
      <c r="B5" s="14"/>
      <c r="C5" s="14"/>
      <c r="D5" s="14"/>
      <c r="E5" s="14"/>
    </row>
    <row r="6" spans="1:5" ht="28" customHeight="1" x14ac:dyDescent="0.2">
      <c r="A6" s="15" t="s">
        <v>30</v>
      </c>
      <c r="B6" s="15"/>
      <c r="C6" s="15"/>
      <c r="D6" s="15"/>
      <c r="E6" s="15"/>
    </row>
    <row r="8" spans="1:5" ht="16" x14ac:dyDescent="0.2">
      <c r="A8" s="12" t="s">
        <v>31</v>
      </c>
      <c r="B8" s="12"/>
      <c r="C8" s="12"/>
      <c r="D8" s="12"/>
      <c r="E8" s="12"/>
    </row>
    <row r="9" spans="1:5" x14ac:dyDescent="0.2">
      <c r="A9" s="3" t="s">
        <v>32</v>
      </c>
      <c r="B9" s="16" t="s">
        <v>33</v>
      </c>
      <c r="C9" s="16"/>
      <c r="D9" s="16"/>
      <c r="E9" s="16"/>
    </row>
    <row r="10" spans="1:5" x14ac:dyDescent="0.2">
      <c r="A10" s="3" t="s">
        <v>32</v>
      </c>
      <c r="B10" s="16" t="s">
        <v>34</v>
      </c>
      <c r="C10" s="16"/>
      <c r="D10" s="16"/>
      <c r="E10" s="16"/>
    </row>
    <row r="11" spans="1:5" x14ac:dyDescent="0.2">
      <c r="A11" s="3" t="s">
        <v>32</v>
      </c>
      <c r="B11" s="16" t="s">
        <v>35</v>
      </c>
      <c r="C11" s="16"/>
      <c r="D11" s="16"/>
      <c r="E11" s="16"/>
    </row>
    <row r="12" spans="1:5" x14ac:dyDescent="0.2">
      <c r="A12" s="3" t="s">
        <v>32</v>
      </c>
      <c r="B12" s="16" t="s">
        <v>36</v>
      </c>
      <c r="C12" s="16"/>
      <c r="D12" s="16"/>
      <c r="E12" s="16"/>
    </row>
    <row r="13" spans="1:5" x14ac:dyDescent="0.2">
      <c r="A13" s="3" t="s">
        <v>32</v>
      </c>
      <c r="B13" s="16" t="s">
        <v>37</v>
      </c>
      <c r="C13" s="16"/>
      <c r="D13" s="16"/>
      <c r="E13" s="16"/>
    </row>
    <row r="15" spans="1:5" ht="16" x14ac:dyDescent="0.2">
      <c r="A15" s="12" t="s">
        <v>38</v>
      </c>
      <c r="B15" s="12"/>
      <c r="C15" s="12"/>
      <c r="D15" s="12"/>
      <c r="E15" s="12"/>
    </row>
    <row r="16" spans="1:5" x14ac:dyDescent="0.2">
      <c r="A16" s="18" t="s">
        <v>39</v>
      </c>
      <c r="B16" s="18"/>
      <c r="C16" s="18"/>
      <c r="D16" s="18"/>
      <c r="E16" s="18"/>
    </row>
    <row r="17" spans="1:6" x14ac:dyDescent="0.2">
      <c r="A17" s="19" t="s">
        <v>40</v>
      </c>
      <c r="B17" s="20" t="s">
        <v>41</v>
      </c>
      <c r="C17" s="20"/>
      <c r="D17" s="5" t="s">
        <v>42</v>
      </c>
    </row>
    <row r="18" spans="1:6" ht="30" customHeight="1" x14ac:dyDescent="0.2">
      <c r="A18" s="21">
        <v>1</v>
      </c>
      <c r="B18" s="22" t="s">
        <v>43</v>
      </c>
      <c r="C18" s="22"/>
      <c r="D18" s="23"/>
    </row>
    <row r="19" spans="1:6" ht="30" customHeight="1" x14ac:dyDescent="0.2">
      <c r="A19" s="21">
        <v>2</v>
      </c>
      <c r="B19" s="22" t="s">
        <v>44</v>
      </c>
      <c r="C19" s="22"/>
      <c r="D19" s="23"/>
    </row>
    <row r="20" spans="1:6" ht="30" customHeight="1" x14ac:dyDescent="0.2">
      <c r="A20" s="21">
        <v>3</v>
      </c>
      <c r="B20" s="22" t="s">
        <v>45</v>
      </c>
      <c r="C20" s="22"/>
      <c r="D20" s="23"/>
    </row>
    <row r="21" spans="1:6" ht="30" customHeight="1" x14ac:dyDescent="0.2">
      <c r="A21" s="21">
        <v>4</v>
      </c>
      <c r="B21" s="22" t="s">
        <v>46</v>
      </c>
      <c r="C21" s="22"/>
      <c r="D21" s="23"/>
    </row>
    <row r="22" spans="1:6" ht="30" customHeight="1" x14ac:dyDescent="0.2">
      <c r="A22" s="21">
        <v>5</v>
      </c>
      <c r="B22" s="22" t="s">
        <v>47</v>
      </c>
      <c r="C22" s="22"/>
      <c r="D22" s="23"/>
    </row>
    <row r="23" spans="1:6" ht="30" customHeight="1" x14ac:dyDescent="0.2">
      <c r="A23" s="21">
        <v>6</v>
      </c>
      <c r="B23" s="22" t="s">
        <v>48</v>
      </c>
      <c r="C23" s="22"/>
      <c r="D23" s="23"/>
    </row>
    <row r="24" spans="1:6" ht="30" customHeight="1" x14ac:dyDescent="0.2">
      <c r="A24" s="21">
        <v>7</v>
      </c>
      <c r="B24" s="22" t="s">
        <v>49</v>
      </c>
      <c r="C24" s="22"/>
      <c r="D24" s="23"/>
    </row>
    <row r="25" spans="1:6" ht="30" customHeight="1" x14ac:dyDescent="0.2">
      <c r="A25" s="21">
        <v>8</v>
      </c>
      <c r="B25" s="22" t="s">
        <v>50</v>
      </c>
      <c r="C25" s="22"/>
      <c r="D25" s="23"/>
    </row>
    <row r="26" spans="1:6" ht="30" customHeight="1" x14ac:dyDescent="0.2">
      <c r="A26" s="21">
        <v>9</v>
      </c>
      <c r="B26" s="22" t="s">
        <v>51</v>
      </c>
      <c r="C26" s="22"/>
      <c r="D26" s="23"/>
    </row>
    <row r="27" spans="1:6" ht="30" customHeight="1" x14ac:dyDescent="0.2">
      <c r="A27" s="21">
        <v>10</v>
      </c>
      <c r="B27" s="22" t="s">
        <v>52</v>
      </c>
      <c r="C27" s="22"/>
      <c r="D27" s="23"/>
    </row>
    <row r="28" spans="1:6" x14ac:dyDescent="0.2">
      <c r="A28" s="6"/>
      <c r="B28" s="24" t="s">
        <v>53</v>
      </c>
      <c r="C28" s="24"/>
      <c r="D28" s="25">
        <f>SUM(D18:D27)</f>
        <v>0</v>
      </c>
    </row>
    <row r="30" spans="1:6" x14ac:dyDescent="0.2">
      <c r="B30" s="17" t="s">
        <v>54</v>
      </c>
      <c r="C30" s="26" t="str">
        <f>IF(D28=0,"—",VLOOKUP(D28,$B$34:$F$38,3,TRUE))</f>
        <v>—</v>
      </c>
      <c r="D30" s="17" t="s">
        <v>55</v>
      </c>
      <c r="E30" s="27" t="str">
        <f>IF(D28=0,"—",VLOOKUP(D28,$B$34:$F$38,5,TRUE))</f>
        <v>—</v>
      </c>
    </row>
    <row r="32" spans="1:6" x14ac:dyDescent="0.2">
      <c r="A32" s="28" t="s">
        <v>56</v>
      </c>
      <c r="B32" s="28"/>
      <c r="C32" s="28"/>
      <c r="D32" s="28"/>
      <c r="E32" s="28"/>
      <c r="F32" s="28"/>
    </row>
    <row r="33" spans="1:6" x14ac:dyDescent="0.2">
      <c r="A33" s="29" t="s">
        <v>57</v>
      </c>
      <c r="B33" s="29" t="s">
        <v>58</v>
      </c>
      <c r="C33" s="29" t="s">
        <v>59</v>
      </c>
      <c r="D33" s="29" t="s">
        <v>60</v>
      </c>
      <c r="E33" s="29" t="s">
        <v>61</v>
      </c>
      <c r="F33" s="29" t="s">
        <v>62</v>
      </c>
    </row>
    <row r="34" spans="1:6" ht="34" customHeight="1" x14ac:dyDescent="0.2">
      <c r="A34" s="21">
        <v>1</v>
      </c>
      <c r="B34" s="21">
        <v>10</v>
      </c>
      <c r="C34" s="21" t="s">
        <v>63</v>
      </c>
      <c r="D34" s="30" t="s">
        <v>64</v>
      </c>
      <c r="E34" s="31" t="s">
        <v>65</v>
      </c>
      <c r="F34" s="32" t="s">
        <v>66</v>
      </c>
    </row>
    <row r="35" spans="1:6" ht="34" customHeight="1" x14ac:dyDescent="0.2">
      <c r="A35" s="21">
        <v>2</v>
      </c>
      <c r="B35" s="21">
        <v>21</v>
      </c>
      <c r="C35" s="21" t="s">
        <v>67</v>
      </c>
      <c r="D35" s="30" t="s">
        <v>68</v>
      </c>
      <c r="E35" s="31" t="s">
        <v>69</v>
      </c>
      <c r="F35" s="32" t="s">
        <v>70</v>
      </c>
    </row>
    <row r="36" spans="1:6" ht="34" customHeight="1" x14ac:dyDescent="0.2">
      <c r="A36" s="21">
        <v>3</v>
      </c>
      <c r="B36" s="21">
        <v>31</v>
      </c>
      <c r="C36" s="21" t="s">
        <v>71</v>
      </c>
      <c r="D36" s="30" t="s">
        <v>72</v>
      </c>
      <c r="E36" s="31" t="s">
        <v>73</v>
      </c>
      <c r="F36" s="32" t="s">
        <v>74</v>
      </c>
    </row>
    <row r="37" spans="1:6" ht="34" customHeight="1" x14ac:dyDescent="0.2">
      <c r="A37" s="21">
        <v>4</v>
      </c>
      <c r="B37" s="21">
        <v>39</v>
      </c>
      <c r="C37" s="21" t="s">
        <v>75</v>
      </c>
      <c r="D37" s="30" t="s">
        <v>76</v>
      </c>
      <c r="E37" s="31" t="s">
        <v>77</v>
      </c>
      <c r="F37" s="32" t="s">
        <v>78</v>
      </c>
    </row>
    <row r="38" spans="1:6" ht="34" customHeight="1" x14ac:dyDescent="0.2">
      <c r="A38" s="21">
        <v>5</v>
      </c>
      <c r="B38" s="21">
        <v>46</v>
      </c>
      <c r="C38" s="21" t="s">
        <v>79</v>
      </c>
      <c r="D38" s="30" t="s">
        <v>80</v>
      </c>
      <c r="E38" s="31" t="s">
        <v>81</v>
      </c>
      <c r="F38" s="32" t="s">
        <v>82</v>
      </c>
    </row>
    <row r="40" spans="1:6" ht="16" x14ac:dyDescent="0.2">
      <c r="A40" s="12" t="s">
        <v>83</v>
      </c>
      <c r="B40" s="12"/>
      <c r="C40" s="12"/>
      <c r="D40" s="12"/>
      <c r="E40" s="12"/>
      <c r="F40" s="12"/>
    </row>
    <row r="41" spans="1:6" x14ac:dyDescent="0.2">
      <c r="A41" s="13" t="s">
        <v>84</v>
      </c>
      <c r="B41" s="13"/>
      <c r="C41" s="13"/>
      <c r="D41" s="13"/>
      <c r="E41" s="13"/>
      <c r="F41" s="13"/>
    </row>
    <row r="42" spans="1:6" ht="24" customHeight="1" x14ac:dyDescent="0.2">
      <c r="A42" s="33">
        <v>1</v>
      </c>
      <c r="B42" s="16" t="s">
        <v>85</v>
      </c>
      <c r="C42" s="16"/>
      <c r="D42" s="16"/>
      <c r="E42" s="16"/>
      <c r="F42" s="16"/>
    </row>
    <row r="43" spans="1:6" ht="24" customHeight="1" x14ac:dyDescent="0.2">
      <c r="A43" s="33">
        <v>2</v>
      </c>
      <c r="B43" s="16" t="s">
        <v>86</v>
      </c>
      <c r="C43" s="16"/>
      <c r="D43" s="16"/>
      <c r="E43" s="16"/>
      <c r="F43" s="16"/>
    </row>
    <row r="44" spans="1:6" ht="24" customHeight="1" x14ac:dyDescent="0.2">
      <c r="A44" s="33">
        <v>3</v>
      </c>
      <c r="B44" s="16" t="s">
        <v>87</v>
      </c>
      <c r="C44" s="16"/>
      <c r="D44" s="16"/>
      <c r="E44" s="16"/>
      <c r="F44" s="16"/>
    </row>
    <row r="45" spans="1:6" ht="24" customHeight="1" x14ac:dyDescent="0.2">
      <c r="A45" s="33">
        <v>4</v>
      </c>
      <c r="B45" s="16" t="s">
        <v>88</v>
      </c>
      <c r="C45" s="16"/>
      <c r="D45" s="16"/>
      <c r="E45" s="16"/>
      <c r="F45" s="16"/>
    </row>
    <row r="46" spans="1:6" ht="24" customHeight="1" x14ac:dyDescent="0.2">
      <c r="A46" s="33">
        <v>5</v>
      </c>
      <c r="B46" s="16" t="s">
        <v>89</v>
      </c>
      <c r="C46" s="16"/>
      <c r="D46" s="16"/>
      <c r="E46" s="16"/>
      <c r="F46" s="16"/>
    </row>
    <row r="48" spans="1:6" ht="16" x14ac:dyDescent="0.2">
      <c r="A48" s="12" t="s">
        <v>90</v>
      </c>
      <c r="B48" s="12"/>
      <c r="C48" s="12"/>
      <c r="D48" s="12"/>
      <c r="E48" s="12"/>
      <c r="F48" s="12"/>
    </row>
    <row r="49" spans="1:6" x14ac:dyDescent="0.2">
      <c r="A49" s="20" t="s">
        <v>91</v>
      </c>
      <c r="B49" s="20"/>
      <c r="C49" s="19" t="s">
        <v>92</v>
      </c>
      <c r="D49" s="5" t="s">
        <v>93</v>
      </c>
      <c r="E49" s="5" t="s">
        <v>57</v>
      </c>
    </row>
    <row r="50" spans="1:6" ht="30" customHeight="1" x14ac:dyDescent="0.2">
      <c r="A50" s="34" t="s">
        <v>94</v>
      </c>
      <c r="B50" s="34"/>
      <c r="C50" s="31" t="s">
        <v>95</v>
      </c>
      <c r="D50" s="35" t="s">
        <v>96</v>
      </c>
      <c r="E50" s="35" t="s">
        <v>97</v>
      </c>
    </row>
    <row r="51" spans="1:6" ht="30" customHeight="1" x14ac:dyDescent="0.2">
      <c r="A51" s="34" t="s">
        <v>98</v>
      </c>
      <c r="B51" s="34"/>
      <c r="C51" s="31" t="s">
        <v>99</v>
      </c>
      <c r="D51" s="35" t="s">
        <v>96</v>
      </c>
      <c r="E51" s="35" t="s">
        <v>97</v>
      </c>
    </row>
    <row r="52" spans="1:6" ht="30" customHeight="1" x14ac:dyDescent="0.2">
      <c r="A52" s="34" t="s">
        <v>100</v>
      </c>
      <c r="B52" s="34"/>
      <c r="C52" s="31" t="s">
        <v>101</v>
      </c>
      <c r="D52" s="35" t="s">
        <v>96</v>
      </c>
      <c r="E52" s="35" t="s">
        <v>97</v>
      </c>
    </row>
    <row r="53" spans="1:6" ht="30" customHeight="1" x14ac:dyDescent="0.2">
      <c r="A53" s="34" t="s">
        <v>102</v>
      </c>
      <c r="B53" s="34"/>
      <c r="C53" s="31" t="s">
        <v>103</v>
      </c>
      <c r="D53" s="35" t="s">
        <v>104</v>
      </c>
      <c r="E53" s="35" t="s">
        <v>105</v>
      </c>
    </row>
    <row r="54" spans="1:6" ht="30" customHeight="1" x14ac:dyDescent="0.2">
      <c r="A54" s="34" t="s">
        <v>106</v>
      </c>
      <c r="B54" s="34"/>
      <c r="C54" s="31" t="s">
        <v>107</v>
      </c>
      <c r="D54" s="35" t="s">
        <v>104</v>
      </c>
      <c r="E54" s="35" t="s">
        <v>108</v>
      </c>
    </row>
    <row r="56" spans="1:6" ht="16" x14ac:dyDescent="0.2">
      <c r="A56" s="12" t="s">
        <v>109</v>
      </c>
      <c r="B56" s="12"/>
      <c r="C56" s="12"/>
      <c r="D56" s="12"/>
      <c r="E56" s="12"/>
      <c r="F56" s="12"/>
    </row>
    <row r="57" spans="1:6" x14ac:dyDescent="0.2">
      <c r="A57" s="13" t="s">
        <v>110</v>
      </c>
      <c r="B57" s="13"/>
      <c r="C57" s="13"/>
      <c r="D57" s="13"/>
      <c r="E57" s="13"/>
      <c r="F57" s="13"/>
    </row>
    <row r="58" spans="1:6" ht="70" customHeight="1" x14ac:dyDescent="0.2">
      <c r="A58" s="36" t="s">
        <v>111</v>
      </c>
      <c r="B58" s="36"/>
      <c r="C58" s="36"/>
      <c r="D58" s="36"/>
      <c r="E58" s="36"/>
      <c r="F58" s="36"/>
    </row>
    <row r="60" spans="1:6" ht="16" x14ac:dyDescent="0.2">
      <c r="A60" s="12" t="s">
        <v>112</v>
      </c>
      <c r="B60" s="12"/>
      <c r="C60" s="12"/>
      <c r="D60" s="12"/>
      <c r="E60" s="12"/>
      <c r="F60" s="12"/>
    </row>
    <row r="61" spans="1:6" x14ac:dyDescent="0.2">
      <c r="A61" s="20" t="s">
        <v>113</v>
      </c>
      <c r="B61" s="20"/>
      <c r="C61" s="19" t="s">
        <v>114</v>
      </c>
      <c r="D61" s="20" t="s">
        <v>115</v>
      </c>
      <c r="E61" s="20"/>
      <c r="F61" s="20"/>
    </row>
    <row r="62" spans="1:6" ht="40" customHeight="1" x14ac:dyDescent="0.2">
      <c r="A62" s="37" t="s">
        <v>116</v>
      </c>
      <c r="B62" s="37"/>
      <c r="C62" s="31" t="s">
        <v>117</v>
      </c>
      <c r="D62" s="38" t="s">
        <v>118</v>
      </c>
      <c r="E62" s="38"/>
      <c r="F62" s="38"/>
    </row>
    <row r="63" spans="1:6" ht="40" customHeight="1" x14ac:dyDescent="0.2">
      <c r="A63" s="37" t="s">
        <v>119</v>
      </c>
      <c r="B63" s="37"/>
      <c r="C63" s="31" t="s">
        <v>120</v>
      </c>
      <c r="D63" s="38" t="s">
        <v>121</v>
      </c>
      <c r="E63" s="38"/>
      <c r="F63" s="38"/>
    </row>
    <row r="64" spans="1:6" ht="40" customHeight="1" x14ac:dyDescent="0.2">
      <c r="A64" s="37" t="s">
        <v>122</v>
      </c>
      <c r="B64" s="37"/>
      <c r="C64" s="31" t="s">
        <v>123</v>
      </c>
      <c r="D64" s="38" t="s">
        <v>124</v>
      </c>
      <c r="E64" s="38"/>
      <c r="F64" s="38"/>
    </row>
    <row r="65" spans="1:6" ht="40" customHeight="1" x14ac:dyDescent="0.2">
      <c r="A65" s="37" t="s">
        <v>125</v>
      </c>
      <c r="B65" s="37"/>
      <c r="C65" s="31" t="s">
        <v>126</v>
      </c>
      <c r="D65" s="38" t="s">
        <v>127</v>
      </c>
      <c r="E65" s="38"/>
      <c r="F65" s="38"/>
    </row>
    <row r="66" spans="1:6" ht="40" customHeight="1" x14ac:dyDescent="0.2">
      <c r="A66" s="37" t="s">
        <v>128</v>
      </c>
      <c r="B66" s="37"/>
      <c r="C66" s="31" t="s">
        <v>129</v>
      </c>
      <c r="D66" s="38" t="s">
        <v>130</v>
      </c>
      <c r="E66" s="38"/>
      <c r="F66" s="38"/>
    </row>
    <row r="68" spans="1:6" ht="16" x14ac:dyDescent="0.2">
      <c r="A68" s="12" t="s">
        <v>131</v>
      </c>
      <c r="B68" s="12"/>
      <c r="C68" s="12"/>
      <c r="D68" s="12"/>
      <c r="E68" s="12"/>
      <c r="F68" s="12"/>
    </row>
    <row r="69" spans="1:6" ht="26" customHeight="1" x14ac:dyDescent="0.2">
      <c r="A69" s="39" t="s">
        <v>132</v>
      </c>
      <c r="B69" s="16" t="s">
        <v>133</v>
      </c>
      <c r="C69" s="16"/>
      <c r="D69" s="16"/>
      <c r="E69" s="16"/>
      <c r="F69" s="16"/>
    </row>
    <row r="70" spans="1:6" ht="26" customHeight="1" x14ac:dyDescent="0.2">
      <c r="A70" s="39" t="s">
        <v>132</v>
      </c>
      <c r="B70" s="16" t="s">
        <v>134</v>
      </c>
      <c r="C70" s="16"/>
      <c r="D70" s="16"/>
      <c r="E70" s="16"/>
      <c r="F70" s="16"/>
    </row>
    <row r="71" spans="1:6" ht="26" customHeight="1" x14ac:dyDescent="0.2">
      <c r="A71" s="39" t="s">
        <v>132</v>
      </c>
      <c r="B71" s="16" t="s">
        <v>135</v>
      </c>
      <c r="C71" s="16"/>
      <c r="D71" s="16"/>
      <c r="E71" s="16"/>
      <c r="F71" s="16"/>
    </row>
    <row r="72" spans="1:6" ht="26" customHeight="1" x14ac:dyDescent="0.2">
      <c r="A72" s="39" t="s">
        <v>132</v>
      </c>
      <c r="B72" s="16" t="s">
        <v>136</v>
      </c>
      <c r="C72" s="16"/>
      <c r="D72" s="16"/>
      <c r="E72" s="16"/>
      <c r="F72" s="16"/>
    </row>
    <row r="74" spans="1:6" x14ac:dyDescent="0.2">
      <c r="A74" s="40" t="s">
        <v>137</v>
      </c>
      <c r="B74" s="40"/>
      <c r="C74" s="40"/>
      <c r="D74" s="40"/>
      <c r="E74" s="40"/>
      <c r="F74" s="40"/>
    </row>
  </sheetData>
  <mergeCells count="62">
    <mergeCell ref="B72:F72"/>
    <mergeCell ref="A74:F74"/>
    <mergeCell ref="A66:B66"/>
    <mergeCell ref="D66:F66"/>
    <mergeCell ref="A68:F68"/>
    <mergeCell ref="B69:F69"/>
    <mergeCell ref="B70:F70"/>
    <mergeCell ref="B71:F71"/>
    <mergeCell ref="A63:B63"/>
    <mergeCell ref="D63:F63"/>
    <mergeCell ref="A64:B64"/>
    <mergeCell ref="D64:F64"/>
    <mergeCell ref="A65:B65"/>
    <mergeCell ref="D65:F65"/>
    <mergeCell ref="A58:F58"/>
    <mergeCell ref="A60:F60"/>
    <mergeCell ref="A61:B61"/>
    <mergeCell ref="D61:F61"/>
    <mergeCell ref="A62:B62"/>
    <mergeCell ref="D62:F62"/>
    <mergeCell ref="A51:B51"/>
    <mergeCell ref="A52:B52"/>
    <mergeCell ref="A53:B53"/>
    <mergeCell ref="A54:B54"/>
    <mergeCell ref="A56:F56"/>
    <mergeCell ref="A57:F57"/>
    <mergeCell ref="B44:F44"/>
    <mergeCell ref="B45:F45"/>
    <mergeCell ref="B46:F46"/>
    <mergeCell ref="A48:F48"/>
    <mergeCell ref="A49:B49"/>
    <mergeCell ref="A50:B50"/>
    <mergeCell ref="B28:C28"/>
    <mergeCell ref="A32:F32"/>
    <mergeCell ref="A40:F40"/>
    <mergeCell ref="A41:F41"/>
    <mergeCell ref="B42:F42"/>
    <mergeCell ref="B43:F43"/>
    <mergeCell ref="B22:C22"/>
    <mergeCell ref="B23:C23"/>
    <mergeCell ref="B24:C24"/>
    <mergeCell ref="B25:C25"/>
    <mergeCell ref="B26:C26"/>
    <mergeCell ref="B27:C27"/>
    <mergeCell ref="A16:E16"/>
    <mergeCell ref="B17:C17"/>
    <mergeCell ref="B18:C18"/>
    <mergeCell ref="B19:C19"/>
    <mergeCell ref="B20:C20"/>
    <mergeCell ref="B21:C21"/>
    <mergeCell ref="B9:E9"/>
    <mergeCell ref="B10:E10"/>
    <mergeCell ref="B11:E11"/>
    <mergeCell ref="B12:E12"/>
    <mergeCell ref="B13:E13"/>
    <mergeCell ref="A15:E15"/>
    <mergeCell ref="A1:E1"/>
    <mergeCell ref="A2:E2"/>
    <mergeCell ref="A4:E4"/>
    <mergeCell ref="A5:E5"/>
    <mergeCell ref="A6:E6"/>
    <mergeCell ref="A8:E8"/>
  </mergeCells>
  <pageMargins left="0.7" right="0.7" top="0.75" bottom="0.75" header="0.3" footer="0.3"/>
  <headerFooter>
    <oddFooter>&amp;C_x000D_&amp;1#&amp;"Aptos"&amp;10&amp;K000000 Datos Públicos / Public</oddFooter>
  </headerFooter>
</worksheet>
</file>

<file path=docMetadata/LabelInfo.xml><?xml version="1.0" encoding="utf-8"?>
<clbl:labelList xmlns:clbl="http://schemas.microsoft.com/office/2020/mipLabelMetadata">
  <clbl:label id="{5fb22e38-1a08-4b06-a6dd-a7ec074d3af8}" enabled="1" method="Standard" siteId="{433ec967-f454-49f2-b132-d07f81545e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Cliente ideal</vt:lpstr>
      <vt:lpstr>Guía de uso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PEREZ RENTERIA JOSE LUIS (OFCORP)</cp:lastModifiedBy>
  <dcterms:created xsi:type="dcterms:W3CDTF">2026-07-06T04:44:07Z</dcterms:created>
  <dcterms:modified xsi:type="dcterms:W3CDTF">2026-07-06T05:45:40Z</dcterms:modified>
</cp:coreProperties>
</file>